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mp" sheetId="2" state="visible" r:id="rId2"/>
    <sheet xmlns:r="http://schemas.openxmlformats.org/officeDocument/2006/relationships" name="1. Before a report, not a table" sheetId="3" state="visible" r:id="rId3"/>
    <sheet xmlns:r="http://schemas.openxmlformats.org/officeDocument/2006/relationships" name="2. After a structured table (lo" sheetId="4" state="visible" r:id="rId4"/>
    <sheet xmlns:r="http://schemas.openxmlformats.org/officeDocument/2006/relationships" name="3. Checking data types with fun" sheetId="5" state="visible" r:id="rId5"/>
    <sheet xmlns:r="http://schemas.openxmlformats.org/officeDocument/2006/relationships" name="4. Dates are numbers underneath" sheetId="6" state="visible" r:id="rId6"/>
    <sheet xmlns:r="http://schemas.openxmlformats.org/officeDocument/2006/relationships" name="5. First worksheet summary for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00000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1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1: Getting Started with Excel for Data Analysis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emp_id</t>
        </is>
      </c>
      <c r="B1" t="inlineStr">
        <is>
          <t>name</t>
        </is>
      </c>
      <c r="C1" t="inlineStr">
        <is>
          <t>department</t>
        </is>
      </c>
      <c r="D1" t="inlineStr">
        <is>
          <t>city</t>
        </is>
      </c>
      <c r="E1" t="inlineStr">
        <is>
          <t>join_date</t>
        </is>
      </c>
      <c r="F1" t="inlineStr">
        <is>
          <t>salary</t>
        </is>
      </c>
      <c r="G1" t="inlineStr">
        <is>
          <t>rating</t>
        </is>
      </c>
    </row>
    <row r="2">
      <c r="A2" t="inlineStr">
        <is>
          <t>E101</t>
        </is>
      </c>
      <c r="B2" t="inlineStr">
        <is>
          <t>Kavya Iyer</t>
        </is>
      </c>
      <c r="C2" t="inlineStr">
        <is>
          <t>HR</t>
        </is>
      </c>
      <c r="D2" t="inlineStr">
        <is>
          <t>Mumbai</t>
        </is>
      </c>
      <c r="E2" s="3" t="n">
        <v>42428</v>
      </c>
      <c r="F2" t="n">
        <v>97000</v>
      </c>
      <c r="G2" t="n">
        <v>4</v>
      </c>
    </row>
    <row r="3">
      <c r="A3" t="inlineStr">
        <is>
          <t>E102</t>
        </is>
      </c>
      <c r="B3" t="inlineStr">
        <is>
          <t>Imran Reddy</t>
        </is>
      </c>
      <c r="C3" t="inlineStr">
        <is>
          <t>Finance</t>
        </is>
      </c>
      <c r="D3" t="inlineStr">
        <is>
          <t>Delhi</t>
        </is>
      </c>
      <c r="E3" s="3" t="n">
        <v>43813</v>
      </c>
      <c r="F3" t="n">
        <v>157000</v>
      </c>
      <c r="G3" t="n">
        <v>3</v>
      </c>
    </row>
    <row r="4">
      <c r="A4" t="inlineStr">
        <is>
          <t>E103</t>
        </is>
      </c>
      <c r="B4" t="inlineStr">
        <is>
          <t>Harpreet Kulkarni</t>
        </is>
      </c>
      <c r="C4" t="inlineStr">
        <is>
          <t>Finance</t>
        </is>
      </c>
      <c r="D4" t="inlineStr">
        <is>
          <t>Mumbai</t>
        </is>
      </c>
      <c r="E4" s="3" t="n">
        <v>45570</v>
      </c>
      <c r="F4" t="n">
        <v>131000</v>
      </c>
      <c r="G4" t="n">
        <v>4</v>
      </c>
    </row>
    <row r="5">
      <c r="A5" t="inlineStr">
        <is>
          <t>E104</t>
        </is>
      </c>
      <c r="B5" t="inlineStr">
        <is>
          <t>Diya Iyer</t>
        </is>
      </c>
      <c r="C5" t="inlineStr">
        <is>
          <t>HR</t>
        </is>
      </c>
      <c r="D5" t="inlineStr">
        <is>
          <t>Bengaluru</t>
        </is>
      </c>
      <c r="E5" s="3" t="n">
        <v>45293</v>
      </c>
      <c r="F5" t="n">
        <v>90000</v>
      </c>
      <c r="G5" t="n">
        <v>4</v>
      </c>
    </row>
    <row r="6">
      <c r="A6" t="inlineStr">
        <is>
          <t>E105</t>
        </is>
      </c>
      <c r="B6" t="inlineStr">
        <is>
          <t>Simran Iyer</t>
        </is>
      </c>
      <c r="C6" t="inlineStr">
        <is>
          <t>HR</t>
        </is>
      </c>
      <c r="D6" t="inlineStr">
        <is>
          <t>Bengaluru</t>
        </is>
      </c>
      <c r="E6" s="3" t="n">
        <v>42950</v>
      </c>
      <c r="F6" t="n">
        <v>139000</v>
      </c>
      <c r="G6" t="n">
        <v>4</v>
      </c>
    </row>
    <row r="7">
      <c r="A7" t="inlineStr">
        <is>
          <t>E106</t>
        </is>
      </c>
      <c r="B7" t="inlineStr">
        <is>
          <t>Saanvi Rao</t>
        </is>
      </c>
      <c r="C7" t="inlineStr">
        <is>
          <t>HR</t>
        </is>
      </c>
      <c r="D7" t="inlineStr">
        <is>
          <t>Delhi</t>
        </is>
      </c>
      <c r="E7" s="3" t="n">
        <v>45706</v>
      </c>
      <c r="F7" t="n">
        <v>83000</v>
      </c>
      <c r="G7" t="n">
        <v>4</v>
      </c>
    </row>
    <row r="8">
      <c r="A8" t="inlineStr">
        <is>
          <t>E107</t>
        </is>
      </c>
      <c r="B8" t="inlineStr">
        <is>
          <t>Isha Mehta</t>
        </is>
      </c>
      <c r="C8" t="inlineStr">
        <is>
          <t>Sales</t>
        </is>
      </c>
      <c r="D8" t="inlineStr">
        <is>
          <t>Delhi</t>
        </is>
      </c>
      <c r="E8" s="3" t="n">
        <v>44446</v>
      </c>
      <c r="F8" t="n">
        <v>57000</v>
      </c>
      <c r="G8" t="n">
        <v>3</v>
      </c>
    </row>
    <row r="9">
      <c r="A9" t="inlineStr">
        <is>
          <t>E108</t>
        </is>
      </c>
      <c r="B9" t="inlineStr">
        <is>
          <t>Aarav Kulkarni</t>
        </is>
      </c>
      <c r="C9" t="inlineStr">
        <is>
          <t>HR</t>
        </is>
      </c>
      <c r="D9" t="inlineStr">
        <is>
          <t>Pune</t>
        </is>
      </c>
      <c r="E9" s="3" t="n">
        <v>45471</v>
      </c>
      <c r="F9" t="n">
        <v>101000</v>
      </c>
      <c r="G9" t="n">
        <v>2</v>
      </c>
    </row>
    <row r="10">
      <c r="A10" t="inlineStr">
        <is>
          <t>E109</t>
        </is>
      </c>
      <c r="B10" t="inlineStr">
        <is>
          <t>Rahul Iyer</t>
        </is>
      </c>
      <c r="C10" t="inlineStr">
        <is>
          <t>IT</t>
        </is>
      </c>
      <c r="D10" t="inlineStr">
        <is>
          <t>Bengaluru</t>
        </is>
      </c>
      <c r="E10" s="3" t="n">
        <v>42772</v>
      </c>
      <c r="F10" t="n">
        <v>112000</v>
      </c>
      <c r="G10" t="n">
        <v>4</v>
      </c>
    </row>
    <row r="11">
      <c r="A11" t="inlineStr">
        <is>
          <t>E110</t>
        </is>
      </c>
      <c r="B11" t="inlineStr">
        <is>
          <t>Vikram Joshi</t>
        </is>
      </c>
      <c r="C11" t="inlineStr">
        <is>
          <t>Finance</t>
        </is>
      </c>
      <c r="D11" t="inlineStr">
        <is>
          <t>Chennai</t>
        </is>
      </c>
      <c r="E11" s="3" t="n">
        <v>44853</v>
      </c>
      <c r="F11" t="n">
        <v>75000</v>
      </c>
      <c r="G11" t="n">
        <v>5</v>
      </c>
    </row>
    <row r="12">
      <c r="A12" t="inlineStr">
        <is>
          <t>E111</t>
        </is>
      </c>
      <c r="B12" t="inlineStr">
        <is>
          <t>Krishna Khan</t>
        </is>
      </c>
      <c r="C12" t="inlineStr">
        <is>
          <t>Sales</t>
        </is>
      </c>
      <c r="D12" t="inlineStr">
        <is>
          <t>Mumbai</t>
        </is>
      </c>
      <c r="E12" s="3" t="n">
        <v>43852</v>
      </c>
      <c r="F12" t="n">
        <v>156000</v>
      </c>
      <c r="G12" t="n">
        <v>3</v>
      </c>
    </row>
    <row r="13">
      <c r="A13" t="inlineStr">
        <is>
          <t>E112</t>
        </is>
      </c>
      <c r="B13" t="inlineStr">
        <is>
          <t>Neha Menon</t>
        </is>
      </c>
      <c r="C13" t="inlineStr">
        <is>
          <t>Sales</t>
        </is>
      </c>
      <c r="D13" t="inlineStr">
        <is>
          <t>Chennai</t>
        </is>
      </c>
      <c r="E13" s="3" t="n">
        <v>45918</v>
      </c>
      <c r="F13" t="n">
        <v>101000</v>
      </c>
      <c r="G13" t="n">
        <v>3</v>
      </c>
    </row>
    <row r="14">
      <c r="A14" t="inlineStr">
        <is>
          <t>E113</t>
        </is>
      </c>
      <c r="B14" t="inlineStr">
        <is>
          <t>Vivaan Gupta</t>
        </is>
      </c>
      <c r="C14" t="inlineStr">
        <is>
          <t>Operations</t>
        </is>
      </c>
      <c r="D14" t="inlineStr">
        <is>
          <t>Chennai</t>
        </is>
      </c>
      <c r="E14" s="3" t="n">
        <v>43966</v>
      </c>
      <c r="F14" t="n">
        <v>157000</v>
      </c>
      <c r="G14" t="n">
        <v>2</v>
      </c>
    </row>
    <row r="15">
      <c r="A15" t="inlineStr">
        <is>
          <t>E114</t>
        </is>
      </c>
      <c r="B15" t="inlineStr">
        <is>
          <t>Priya Rao</t>
        </is>
      </c>
      <c r="C15" t="inlineStr">
        <is>
          <t>Finance</t>
        </is>
      </c>
      <c r="D15" t="inlineStr">
        <is>
          <t>Mumbai</t>
        </is>
      </c>
      <c r="E15" s="3" t="n">
        <v>44799</v>
      </c>
      <c r="F15" t="n">
        <v>75000</v>
      </c>
      <c r="G15" t="n">
        <v>4</v>
      </c>
    </row>
    <row r="16">
      <c r="A16" t="inlineStr">
        <is>
          <t>E115</t>
        </is>
      </c>
      <c r="B16" t="inlineStr">
        <is>
          <t>Aditya Nair</t>
        </is>
      </c>
      <c r="C16" t="inlineStr">
        <is>
          <t>Finance</t>
        </is>
      </c>
      <c r="D16" t="inlineStr">
        <is>
          <t>Chennai</t>
        </is>
      </c>
      <c r="E16" s="3" t="n">
        <v>44859</v>
      </c>
      <c r="F16" t="n">
        <v>81000</v>
      </c>
      <c r="G16" t="n">
        <v>1</v>
      </c>
    </row>
    <row r="17">
      <c r="A17" t="inlineStr">
        <is>
          <t>E116</t>
        </is>
      </c>
      <c r="B17" t="inlineStr">
        <is>
          <t>Arjun Sharma</t>
        </is>
      </c>
      <c r="C17" t="inlineStr">
        <is>
          <t>HR</t>
        </is>
      </c>
      <c r="D17" t="inlineStr">
        <is>
          <t>Delhi</t>
        </is>
      </c>
      <c r="E17" s="3" t="n">
        <v>43209</v>
      </c>
      <c r="F17" t="n">
        <v>66000</v>
      </c>
      <c r="G17" t="n">
        <v>2</v>
      </c>
    </row>
    <row r="18">
      <c r="A18" t="inlineStr">
        <is>
          <t>E117</t>
        </is>
      </c>
      <c r="B18" t="inlineStr">
        <is>
          <t>Nikhil Nair</t>
        </is>
      </c>
      <c r="C18" t="inlineStr">
        <is>
          <t>Operations</t>
        </is>
      </c>
      <c r="D18" t="inlineStr">
        <is>
          <t>Bengaluru</t>
        </is>
      </c>
      <c r="E18" s="3" t="n">
        <v>43284</v>
      </c>
      <c r="F18" t="n">
        <v>104000</v>
      </c>
      <c r="G18" t="n">
        <v>5</v>
      </c>
    </row>
    <row r="19">
      <c r="A19" t="inlineStr">
        <is>
          <t>E118</t>
        </is>
      </c>
      <c r="B19" t="inlineStr">
        <is>
          <t>Aadhya Nair</t>
        </is>
      </c>
      <c r="C19" t="inlineStr">
        <is>
          <t>Sales</t>
        </is>
      </c>
      <c r="D19" t="inlineStr">
        <is>
          <t>Bengaluru</t>
        </is>
      </c>
      <c r="E19" s="3" t="n">
        <v>45624</v>
      </c>
      <c r="F19" t="n">
        <v>45000</v>
      </c>
      <c r="G19" t="n">
        <v>5</v>
      </c>
    </row>
    <row r="20">
      <c r="A20" t="inlineStr">
        <is>
          <t>E119</t>
        </is>
      </c>
      <c r="B20" t="inlineStr">
        <is>
          <t>Rohan Das</t>
        </is>
      </c>
      <c r="C20" t="inlineStr">
        <is>
          <t>Finance</t>
        </is>
      </c>
      <c r="D20" t="inlineStr">
        <is>
          <t>Delhi</t>
        </is>
      </c>
      <c r="E20" s="3" t="n">
        <v>43300</v>
      </c>
      <c r="F20" t="n">
        <v>97000</v>
      </c>
      <c r="G20" t="n">
        <v>5</v>
      </c>
    </row>
    <row r="21">
      <c r="A21" t="inlineStr">
        <is>
          <t>E120</t>
        </is>
      </c>
      <c r="B21" t="inlineStr">
        <is>
          <t>Sneha Singh</t>
        </is>
      </c>
      <c r="C21" t="inlineStr">
        <is>
          <t>Finance</t>
        </is>
      </c>
      <c r="D21" t="inlineStr">
        <is>
          <t>Bengaluru</t>
        </is>
      </c>
      <c r="E21" s="3" t="n">
        <v>45042</v>
      </c>
      <c r="F21" t="n">
        <v>54000</v>
      </c>
      <c r="G21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4" t="inlineStr">
        <is>
          <t>Sales Report – Q1</t>
        </is>
      </c>
    </row>
    <row r="2">
      <c r="A2" t="inlineStr">
        <is>
          <t>Region: North</t>
        </is>
      </c>
    </row>
    <row r="3">
      <c r="A3" t="inlineStr">
        <is>
          <t>Name</t>
        </is>
      </c>
      <c r="B3" t="inlineStr">
        <is>
          <t>Jan</t>
        </is>
      </c>
      <c r="C3" t="inlineStr">
        <is>
          <t>Feb</t>
        </is>
      </c>
      <c r="D3" t="inlineStr">
        <is>
          <t>Mar</t>
        </is>
      </c>
    </row>
    <row r="4">
      <c r="A4" t="inlineStr">
        <is>
          <t>Asha Rao</t>
        </is>
      </c>
      <c r="B4" t="inlineStr">
        <is>
          <t>12,000</t>
        </is>
      </c>
      <c r="C4" t="inlineStr">
        <is>
          <t>15,500</t>
        </is>
      </c>
      <c r="D4" t="inlineStr">
        <is>
          <t>n/a</t>
        </is>
      </c>
    </row>
    <row r="5">
      <c r="A5" t="inlineStr">
        <is>
          <t>Ravi Verma</t>
        </is>
      </c>
      <c r="B5" t="inlineStr">
        <is>
          <t>9,800</t>
        </is>
      </c>
      <c r="D5" t="inlineStr">
        <is>
          <t>11,250</t>
        </is>
      </c>
    </row>
    <row r="6"/>
    <row r="7">
      <c r="A7" t="inlineStr">
        <is>
          <t>Region: South</t>
        </is>
      </c>
    </row>
    <row r="8">
      <c r="A8" t="inlineStr">
        <is>
          <t>Name</t>
        </is>
      </c>
      <c r="B8" t="inlineStr">
        <is>
          <t>Jan</t>
        </is>
      </c>
      <c r="C8" t="inlineStr">
        <is>
          <t>Feb</t>
        </is>
      </c>
      <c r="D8" t="inlineStr">
        <is>
          <t>Mar</t>
        </is>
      </c>
    </row>
    <row r="9">
      <c r="A9" t="inlineStr">
        <is>
          <t>Meera Iyer</t>
        </is>
      </c>
      <c r="B9" t="inlineStr">
        <is>
          <t>14,250</t>
        </is>
      </c>
      <c r="C9" t="inlineStr">
        <is>
          <t>13,900</t>
        </is>
      </c>
      <c r="D9" t="inlineStr">
        <is>
          <t>16,100</t>
        </is>
      </c>
    </row>
    <row r="10">
      <c r="A10" s="4" t="inlineStr">
        <is>
          <t>TOTAL</t>
        </is>
      </c>
      <c r="B10" t="inlineStr">
        <is>
          <t>36,050</t>
        </is>
      </c>
      <c r="C10" t="inlineStr">
        <is>
          <t>29,400</t>
        </is>
      </c>
      <c r="D10" t="inlineStr">
        <is>
          <t>27,350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5" t="inlineStr">
        <is>
          <t>Region</t>
        </is>
      </c>
      <c r="B1" s="5" t="inlineStr">
        <is>
          <t>Name</t>
        </is>
      </c>
      <c r="C1" s="5" t="inlineStr">
        <is>
          <t>Month</t>
        </is>
      </c>
      <c r="D1" s="5" t="inlineStr">
        <is>
          <t>Sales</t>
        </is>
      </c>
    </row>
    <row r="2">
      <c r="A2" t="inlineStr">
        <is>
          <t>North</t>
        </is>
      </c>
      <c r="B2" t="inlineStr">
        <is>
          <t>Asha Rao</t>
        </is>
      </c>
      <c r="C2" t="inlineStr">
        <is>
          <t>Jan</t>
        </is>
      </c>
      <c r="D2" t="n">
        <v>12000</v>
      </c>
    </row>
    <row r="3">
      <c r="A3" t="inlineStr">
        <is>
          <t>North</t>
        </is>
      </c>
      <c r="B3" t="inlineStr">
        <is>
          <t>Asha Rao</t>
        </is>
      </c>
      <c r="C3" t="inlineStr">
        <is>
          <t>Feb</t>
        </is>
      </c>
      <c r="D3" t="n">
        <v>15500</v>
      </c>
    </row>
    <row r="4">
      <c r="A4" t="inlineStr">
        <is>
          <t>North</t>
        </is>
      </c>
      <c r="B4" t="inlineStr">
        <is>
          <t>Ravi Verma</t>
        </is>
      </c>
      <c r="C4" t="inlineStr">
        <is>
          <t>Jan</t>
        </is>
      </c>
      <c r="D4" t="n">
        <v>9800</v>
      </c>
    </row>
    <row r="5">
      <c r="A5" t="inlineStr">
        <is>
          <t>North</t>
        </is>
      </c>
      <c r="B5" t="inlineStr">
        <is>
          <t>Ravi Verma</t>
        </is>
      </c>
      <c r="C5" t="inlineStr">
        <is>
          <t>Mar</t>
        </is>
      </c>
      <c r="D5" t="n">
        <v>11250</v>
      </c>
    </row>
    <row r="6">
      <c r="A6" t="inlineStr">
        <is>
          <t>South</t>
        </is>
      </c>
      <c r="B6" t="inlineStr">
        <is>
          <t>Meera Iyer</t>
        </is>
      </c>
      <c r="C6" t="inlineStr">
        <is>
          <t>Jan</t>
        </is>
      </c>
      <c r="D6" t="n">
        <v>14250</v>
      </c>
    </row>
    <row r="7">
      <c r="A7" t="inlineStr">
        <is>
          <t>South</t>
        </is>
      </c>
      <c r="B7" t="inlineStr">
        <is>
          <t>Meera Iyer</t>
        </is>
      </c>
      <c r="C7" t="inlineStr">
        <is>
          <t>Feb</t>
        </is>
      </c>
      <c r="D7" t="n">
        <v>13900</v>
      </c>
    </row>
    <row r="8">
      <c r="A8" t="inlineStr">
        <is>
          <t>South</t>
        </is>
      </c>
      <c r="B8" t="inlineStr">
        <is>
          <t>Meera Iyer</t>
        </is>
      </c>
      <c r="C8" t="inlineStr">
        <is>
          <t>Mar</t>
        </is>
      </c>
      <c r="D8" t="n">
        <v>16100</v>
      </c>
    </row>
    <row r="9">
      <c r="A9" s="4" t="inlineStr">
        <is>
          <t>Total</t>
        </is>
      </c>
      <c r="D9">
        <f>SUM(D2:D8)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5" t="inlineStr">
        <is>
          <t>Value</t>
        </is>
      </c>
      <c r="B1" s="5" t="inlineStr">
        <is>
          <t>ISNUMBER</t>
        </is>
      </c>
      <c r="C1" s="5" t="inlineStr">
        <is>
          <t>ISTEXT</t>
        </is>
      </c>
      <c r="D1" s="5" t="inlineStr">
        <is>
          <t>TYPE (1=number, 2=text, 4=logical)</t>
        </is>
      </c>
    </row>
    <row r="2">
      <c r="A2" t="n">
        <v>42</v>
      </c>
      <c r="B2">
        <f>ISNUMBER(A2)</f>
        <v/>
      </c>
      <c r="C2">
        <f>ISTEXT(A2)</f>
        <v/>
      </c>
      <c r="D2">
        <f>TYPE(A2)</f>
        <v/>
      </c>
    </row>
    <row r="3">
      <c r="A3" t="inlineStr">
        <is>
          <t>Delhi</t>
        </is>
      </c>
      <c r="B3">
        <f>ISNUMBER(A3)</f>
        <v/>
      </c>
      <c r="C3">
        <f>ISTEXT(A3)</f>
        <v/>
      </c>
      <c r="D3">
        <f>TYPE(A3)</f>
        <v/>
      </c>
    </row>
    <row r="4">
      <c r="A4" t="inlineStr">
        <is>
          <t>00451</t>
        </is>
      </c>
      <c r="B4">
        <f>ISNUMBER(A4)</f>
        <v/>
      </c>
      <c r="C4">
        <f>ISTEXT(A4)</f>
        <v/>
      </c>
      <c r="D4">
        <f>TYPE(A4)</f>
        <v/>
      </c>
    </row>
    <row r="5">
      <c r="A5" s="3" t="n">
        <v>46139</v>
      </c>
      <c r="B5">
        <f>ISNUMBER(A5)</f>
        <v/>
      </c>
      <c r="C5">
        <f>ISTEXT(A5)</f>
        <v/>
      </c>
      <c r="D5">
        <f>TYPE(A5)</f>
        <v/>
      </c>
    </row>
    <row r="6">
      <c r="A6" t="b">
        <v>1</v>
      </c>
      <c r="B6">
        <f>ISNUMBER(A6)</f>
        <v/>
      </c>
      <c r="C6">
        <f>ISTEXT(A6)</f>
        <v/>
      </c>
      <c r="D6">
        <f>TYPE(A6)</f>
        <v/>
      </c>
    </row>
    <row r="7">
      <c r="A7" t="inlineStr">
        <is>
          <t>1500</t>
        </is>
      </c>
      <c r="B7">
        <f>ISNUMBER(A7)</f>
        <v/>
      </c>
      <c r="C7">
        <f>ISTEXT(A7)</f>
        <v/>
      </c>
      <c r="D7">
        <f>TYPE(A7)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5" t="inlineStr">
        <is>
          <t>Date</t>
        </is>
      </c>
      <c r="B1" s="5" t="inlineStr">
        <is>
          <t>Same cell shown as a number</t>
        </is>
      </c>
      <c r="C1" s="5" t="inlineStr">
        <is>
          <t>Days until 31-Dec-2026</t>
        </is>
      </c>
    </row>
    <row r="2">
      <c r="A2" s="3" t="n">
        <v>46139</v>
      </c>
      <c r="B2" s="6">
        <f>A2</f>
        <v/>
      </c>
      <c r="C2">
        <f>DATE(2026,12,31)-A2</f>
        <v/>
      </c>
    </row>
    <row r="3">
      <c r="A3" s="3" t="n">
        <v>46023</v>
      </c>
      <c r="B3" s="6">
        <f>A3</f>
        <v/>
      </c>
      <c r="C3">
        <f>DATE(2026,12,31)-A3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5" t="inlineStr">
        <is>
          <t>Measure</t>
        </is>
      </c>
      <c r="B1" s="5" t="inlineStr">
        <is>
          <t>Formula result</t>
        </is>
      </c>
      <c r="C1" s="5" t="inlineStr">
        <is>
          <t>What the formula does</t>
        </is>
      </c>
    </row>
    <row r="2">
      <c r="A2" t="inlineStr">
        <is>
          <t>Employees</t>
        </is>
      </c>
      <c r="B2">
        <f>COUNTA(Emp!A2:A21)</f>
        <v/>
      </c>
      <c r="C2" t="inlineStr">
        <is>
          <t>Counts non-empty IDs</t>
        </is>
      </c>
    </row>
    <row r="3">
      <c r="A3" t="inlineStr">
        <is>
          <t>Total monthly salary</t>
        </is>
      </c>
      <c r="B3" s="7">
        <f>SUM(Emp!F2:F21)</f>
        <v/>
      </c>
      <c r="C3" t="inlineStr">
        <is>
          <t>Adds the salary column</t>
        </is>
      </c>
    </row>
    <row r="4">
      <c r="A4" t="inlineStr">
        <is>
          <t>Average monthly salary</t>
        </is>
      </c>
      <c r="B4" s="7">
        <f>AVERAGE(Emp!F2:F21)</f>
        <v/>
      </c>
      <c r="C4" t="inlineStr">
        <is>
          <t>Total ÷ count</t>
        </is>
      </c>
    </row>
    <row r="5">
      <c r="A5" t="inlineStr">
        <is>
          <t>Highest salary</t>
        </is>
      </c>
      <c r="B5" s="7">
        <f>MAX(Emp!F2:F21)</f>
        <v/>
      </c>
      <c r="C5" t="inlineStr">
        <is>
          <t>Largest value</t>
        </is>
      </c>
    </row>
    <row r="6">
      <c r="A6" t="inlineStr">
        <is>
          <t>Lowest salary</t>
        </is>
      </c>
      <c r="B6" s="7">
        <f>MIN(Emp!F2:F21)</f>
        <v/>
      </c>
      <c r="C6" t="inlineStr">
        <is>
          <t>Smallest value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