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Calc sheet KPI formulas (v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6C4CF5"/>
      <sz val="14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SkillNavora · Data Science &amp; AI Handbook</t>
        </is>
      </c>
    </row>
    <row r="2">
      <c r="A2" s="2" t="inlineStr">
        <is>
          <t>Lesson 11: Interactive Dashboard: Superstore Case Study</t>
        </is>
      </c>
    </row>
    <row r="4">
      <c r="A4" t="inlineStr">
        <is>
          <t>Each sheet matches one example in the lesson. Formulas are live: change the inputs and watch the results update.</t>
        </is>
      </c>
    </row>
    <row r="5">
      <c r="A5" t="inlineStr">
        <is>
          <t>Sample data is fictional. Created by Varun Kumar for learners.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KPI</t>
        </is>
      </c>
      <c r="B1" s="3" t="inlineStr">
        <is>
          <t>Formula</t>
        </is>
      </c>
      <c r="C1" s="3" t="inlineStr">
        <is>
          <t>Value</t>
        </is>
      </c>
    </row>
    <row r="2">
      <c r="A2" t="inlineStr">
        <is>
          <t>Total sales</t>
        </is>
      </c>
      <c r="B2">
        <f>GETPIVOTDATA("Sum of sales",Calc!$A$3)</f>
        <v/>
      </c>
      <c r="C2" s="4" t="n">
        <v>201413569</v>
      </c>
    </row>
    <row r="3">
      <c r="A3" t="inlineStr">
        <is>
          <t>Total profit</t>
        </is>
      </c>
      <c r="B3">
        <f>GETPIVOTDATA("Sum of profit",Calc!$A$3)</f>
        <v/>
      </c>
      <c r="C3" s="4" t="n">
        <v>18352164</v>
      </c>
    </row>
    <row r="4">
      <c r="A4" t="inlineStr">
        <is>
          <t>Profit margin</t>
        </is>
      </c>
      <c r="B4">
        <f>C3/C2</f>
        <v/>
      </c>
      <c r="C4" s="5">
        <f>C3/C2</f>
        <v/>
      </c>
    </row>
    <row r="5">
      <c r="A5" t="inlineStr">
        <is>
          <t>Orders</t>
        </is>
      </c>
      <c r="B5">
        <f>GETPIVOTDATA("Distinct Count of order_id",Calc!$A$3)</f>
        <v/>
      </c>
      <c r="C5" s="4" t="n">
        <v>3200</v>
      </c>
    </row>
    <row r="6">
      <c r="A6" t="inlineStr">
        <is>
          <t>Sales label</t>
        </is>
      </c>
      <c r="B6">
        <f>"₹"&amp;TEXT(C2/10^7,"0.00")&amp;" Cr"</f>
        <v/>
      </c>
      <c r="C6">
        <f>"₹"&amp;TEXT(C2/10^7,"0.00")&amp;" Cr"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2026-10-31T00:40:29Z</dcterms:created>
  <dcterms:modified xmlns:dcterms="http://purl.org/dc/terms/" xmlns:xsi="http://www.w3.org/2001/XMLSchema-instance" xsi:type="dcterms:W3CDTF">2026-10-31T00:40:29Z</dcterms:modified>
</cp:coreProperties>
</file>